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Investment" sheetId="4" r:id="rId1"/>
    <sheet name="SIP" sheetId="5" r:id="rId2"/>
    <sheet name="SWP" sheetId="1" r:id="rId3"/>
    <sheet name="Loan" sheetId="6" r:id="rId4"/>
    <sheet name="Sheet2" sheetId="2" r:id="rId5"/>
    <sheet name="Sheet3" sheetId="3" r:id="rId6"/>
  </sheets>
  <calcPr calcId="124519"/>
</workbook>
</file>

<file path=xl/calcChain.xml><?xml version="1.0" encoding="utf-8"?>
<calcChain xmlns="http://schemas.openxmlformats.org/spreadsheetml/2006/main">
  <c r="F70" i="6"/>
  <c r="F70" i="5"/>
  <c r="F70" i="1"/>
  <c r="F10" i="4"/>
</calcChain>
</file>

<file path=xl/sharedStrings.xml><?xml version="1.0" encoding="utf-8"?>
<sst xmlns="http://schemas.openxmlformats.org/spreadsheetml/2006/main" count="17" uniqueCount="12">
  <si>
    <t>SIP Amount</t>
  </si>
  <si>
    <t>Date</t>
  </si>
  <si>
    <t>Amount Received on Maturity</t>
  </si>
  <si>
    <t>Returns</t>
  </si>
  <si>
    <t>Investment  Amount</t>
  </si>
  <si>
    <t>SWP Amount</t>
  </si>
  <si>
    <t>Return</t>
  </si>
  <si>
    <t>Loan Amount</t>
  </si>
  <si>
    <t>Investment</t>
  </si>
  <si>
    <t>Negative</t>
  </si>
  <si>
    <t>Maturity</t>
  </si>
  <si>
    <t>Positive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</si>
</sst>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0" fontId="0" fillId="0" borderId="0" xfId="0" applyNumberFormat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10" fontId="0" fillId="4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tabSelected="1" workbookViewId="0">
      <selection activeCell="D8" sqref="D8"/>
    </sheetView>
  </sheetViews>
  <sheetFormatPr defaultRowHeight="15"/>
  <cols>
    <col min="2" max="2" width="11.140625" bestFit="1" customWidth="1"/>
    <col min="5" max="5" width="12.5703125" customWidth="1"/>
    <col min="6" max="6" width="19.42578125" bestFit="1" customWidth="1"/>
  </cols>
  <sheetData>
    <row r="1" spans="2:7">
      <c r="B1" s="10" t="s">
        <v>8</v>
      </c>
      <c r="C1" s="11" t="s">
        <v>9</v>
      </c>
    </row>
    <row r="2" spans="2:7">
      <c r="B2" s="10" t="s">
        <v>10</v>
      </c>
      <c r="C2" s="12" t="s">
        <v>11</v>
      </c>
    </row>
    <row r="3" spans="2:7">
      <c r="E3" s="7" t="s">
        <v>1</v>
      </c>
      <c r="F3" s="7" t="s">
        <v>4</v>
      </c>
    </row>
    <row r="4" spans="2:7">
      <c r="E4" s="4">
        <v>40452</v>
      </c>
      <c r="F4" s="5">
        <v>-210000</v>
      </c>
    </row>
    <row r="5" spans="2:7">
      <c r="E5" s="4">
        <v>41791</v>
      </c>
      <c r="F5" s="5">
        <v>-100000</v>
      </c>
    </row>
    <row r="6" spans="2:7">
      <c r="E6" s="4">
        <v>42005</v>
      </c>
      <c r="F6" s="5">
        <v>0</v>
      </c>
    </row>
    <row r="7" spans="2:7">
      <c r="E7" s="4">
        <v>42370</v>
      </c>
      <c r="F7" s="5">
        <v>0</v>
      </c>
    </row>
    <row r="8" spans="2:7">
      <c r="E8" s="4">
        <v>42736</v>
      </c>
      <c r="F8" s="5">
        <v>0</v>
      </c>
    </row>
    <row r="9" spans="2:7">
      <c r="E9" s="2">
        <v>42644</v>
      </c>
      <c r="F9" s="3">
        <v>450000</v>
      </c>
      <c r="G9" t="s">
        <v>2</v>
      </c>
    </row>
    <row r="10" spans="2:7">
      <c r="E10" s="6" t="s">
        <v>3</v>
      </c>
      <c r="F10" s="8">
        <f>XIRR(F4:F9,E4:E9)</f>
        <v>7.8533574938774123E-2</v>
      </c>
      <c r="G1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70"/>
  <sheetViews>
    <sheetView topLeftCell="A64" workbookViewId="0">
      <selection activeCell="H4" sqref="H4"/>
    </sheetView>
  </sheetViews>
  <sheetFormatPr defaultRowHeight="15"/>
  <cols>
    <col min="5" max="5" width="12.5703125" customWidth="1"/>
    <col min="6" max="6" width="12.7109375" bestFit="1" customWidth="1"/>
  </cols>
  <sheetData>
    <row r="3" spans="5:6">
      <c r="E3" s="7" t="s">
        <v>1</v>
      </c>
      <c r="F3" s="7" t="s">
        <v>0</v>
      </c>
    </row>
    <row r="4" spans="5:6">
      <c r="E4" s="4">
        <v>41640</v>
      </c>
      <c r="F4" s="5">
        <v>-15000</v>
      </c>
    </row>
    <row r="5" spans="5:6">
      <c r="E5" s="4">
        <v>41671</v>
      </c>
      <c r="F5" s="5">
        <v>-15000</v>
      </c>
    </row>
    <row r="6" spans="5:6">
      <c r="E6" s="4">
        <v>41699</v>
      </c>
      <c r="F6" s="5">
        <v>-15000</v>
      </c>
    </row>
    <row r="7" spans="5:6">
      <c r="E7" s="4">
        <v>41730</v>
      </c>
      <c r="F7" s="5">
        <v>-15000</v>
      </c>
    </row>
    <row r="8" spans="5:6">
      <c r="E8" s="4">
        <v>41760</v>
      </c>
      <c r="F8" s="5">
        <v>-15000</v>
      </c>
    </row>
    <row r="9" spans="5:6">
      <c r="E9" s="4">
        <v>41791</v>
      </c>
      <c r="F9" s="5">
        <v>-15000</v>
      </c>
    </row>
    <row r="10" spans="5:6">
      <c r="E10" s="4">
        <v>41821</v>
      </c>
      <c r="F10" s="5">
        <v>-15000</v>
      </c>
    </row>
    <row r="11" spans="5:6">
      <c r="E11" s="4">
        <v>41852</v>
      </c>
      <c r="F11" s="5">
        <v>-15000</v>
      </c>
    </row>
    <row r="12" spans="5:6">
      <c r="E12" s="4">
        <v>41883</v>
      </c>
      <c r="F12" s="5">
        <v>-15000</v>
      </c>
    </row>
    <row r="13" spans="5:6">
      <c r="E13" s="4">
        <v>41913</v>
      </c>
      <c r="F13" s="5">
        <v>-15000</v>
      </c>
    </row>
    <row r="14" spans="5:6">
      <c r="E14" s="4">
        <v>41944</v>
      </c>
      <c r="F14" s="5">
        <v>-15000</v>
      </c>
    </row>
    <row r="15" spans="5:6">
      <c r="E15" s="4">
        <v>41974</v>
      </c>
      <c r="F15" s="5">
        <v>-15000</v>
      </c>
    </row>
    <row r="16" spans="5:6">
      <c r="E16" s="4">
        <v>42005</v>
      </c>
      <c r="F16" s="5">
        <v>-15000</v>
      </c>
    </row>
    <row r="17" spans="5:7">
      <c r="E17" s="4">
        <v>42036</v>
      </c>
      <c r="F17" s="5">
        <v>-15000</v>
      </c>
    </row>
    <row r="18" spans="5:7">
      <c r="E18" s="4">
        <v>42064</v>
      </c>
      <c r="F18" s="5">
        <v>-15000</v>
      </c>
    </row>
    <row r="19" spans="5:7">
      <c r="E19" s="4">
        <v>42095</v>
      </c>
      <c r="F19" s="5">
        <v>-15000</v>
      </c>
    </row>
    <row r="20" spans="5:7">
      <c r="E20" s="4">
        <v>42125</v>
      </c>
      <c r="F20" s="5">
        <v>-15000</v>
      </c>
    </row>
    <row r="21" spans="5:7">
      <c r="E21" s="4">
        <v>42156</v>
      </c>
      <c r="F21" s="5">
        <v>-15000</v>
      </c>
    </row>
    <row r="22" spans="5:7">
      <c r="E22" s="4">
        <v>42186</v>
      </c>
      <c r="F22" s="5">
        <v>-15000</v>
      </c>
    </row>
    <row r="23" spans="5:7">
      <c r="E23" s="4">
        <v>42217</v>
      </c>
      <c r="F23" s="5">
        <v>-15000</v>
      </c>
    </row>
    <row r="24" spans="5:7">
      <c r="E24" s="4">
        <v>42248</v>
      </c>
      <c r="F24" s="5">
        <v>-15000</v>
      </c>
    </row>
    <row r="25" spans="5:7">
      <c r="E25" s="4">
        <v>42278</v>
      </c>
      <c r="F25" s="5">
        <v>-15000</v>
      </c>
    </row>
    <row r="26" spans="5:7">
      <c r="E26" s="4">
        <v>42309</v>
      </c>
      <c r="F26" s="5">
        <v>-15000</v>
      </c>
    </row>
    <row r="27" spans="5:7">
      <c r="E27" s="4">
        <v>42339</v>
      </c>
      <c r="F27" s="5">
        <v>-15000</v>
      </c>
    </row>
    <row r="28" spans="5:7">
      <c r="E28" s="4">
        <v>42370</v>
      </c>
      <c r="F28" s="5">
        <v>-15000</v>
      </c>
      <c r="G28" s="1"/>
    </row>
    <row r="29" spans="5:7">
      <c r="E29" s="4">
        <v>42401</v>
      </c>
      <c r="F29" s="5">
        <v>-15000</v>
      </c>
    </row>
    <row r="30" spans="5:7">
      <c r="E30" s="4">
        <v>42430</v>
      </c>
      <c r="F30" s="5">
        <v>-15000</v>
      </c>
    </row>
    <row r="31" spans="5:7">
      <c r="E31" s="4">
        <v>42461</v>
      </c>
      <c r="F31" s="5">
        <v>-15000</v>
      </c>
    </row>
    <row r="32" spans="5:7">
      <c r="E32" s="4">
        <v>42491</v>
      </c>
      <c r="F32" s="5">
        <v>-15000</v>
      </c>
    </row>
    <row r="33" spans="5:6">
      <c r="E33" s="4">
        <v>42522</v>
      </c>
      <c r="F33" s="5">
        <v>-15000</v>
      </c>
    </row>
    <row r="34" spans="5:6">
      <c r="E34" s="4">
        <v>42552</v>
      </c>
      <c r="F34" s="5">
        <v>-15000</v>
      </c>
    </row>
    <row r="35" spans="5:6">
      <c r="E35" s="4">
        <v>42583</v>
      </c>
      <c r="F35" s="5">
        <v>-15000</v>
      </c>
    </row>
    <row r="36" spans="5:6">
      <c r="E36" s="4">
        <v>42614</v>
      </c>
      <c r="F36" s="5">
        <v>-15000</v>
      </c>
    </row>
    <row r="37" spans="5:6">
      <c r="E37" s="4">
        <v>42644</v>
      </c>
      <c r="F37" s="5">
        <v>-15000</v>
      </c>
    </row>
    <row r="38" spans="5:6">
      <c r="E38" s="4">
        <v>42675</v>
      </c>
      <c r="F38" s="5">
        <v>-15000</v>
      </c>
    </row>
    <row r="39" spans="5:6">
      <c r="E39" s="4">
        <v>42705</v>
      </c>
      <c r="F39" s="5">
        <v>-15000</v>
      </c>
    </row>
    <row r="40" spans="5:6">
      <c r="E40" s="4">
        <v>42736</v>
      </c>
      <c r="F40" s="5">
        <v>-15000</v>
      </c>
    </row>
    <row r="41" spans="5:6">
      <c r="E41" s="4">
        <v>42767</v>
      </c>
      <c r="F41" s="5">
        <v>-15000</v>
      </c>
    </row>
    <row r="42" spans="5:6">
      <c r="E42" s="4">
        <v>42795</v>
      </c>
      <c r="F42" s="5">
        <v>-15000</v>
      </c>
    </row>
    <row r="43" spans="5:6">
      <c r="E43" s="4">
        <v>42826</v>
      </c>
      <c r="F43" s="5">
        <v>-15000</v>
      </c>
    </row>
    <row r="44" spans="5:6">
      <c r="E44" s="4">
        <v>42856</v>
      </c>
      <c r="F44" s="5">
        <v>-15000</v>
      </c>
    </row>
    <row r="45" spans="5:6">
      <c r="E45" s="4">
        <v>42887</v>
      </c>
      <c r="F45" s="5">
        <v>-15000</v>
      </c>
    </row>
    <row r="46" spans="5:6">
      <c r="E46" s="4">
        <v>42917</v>
      </c>
      <c r="F46" s="5">
        <v>-15000</v>
      </c>
    </row>
    <row r="47" spans="5:6">
      <c r="E47" s="4">
        <v>42948</v>
      </c>
      <c r="F47" s="5">
        <v>-15000</v>
      </c>
    </row>
    <row r="48" spans="5:6">
      <c r="E48" s="4">
        <v>42979</v>
      </c>
      <c r="F48" s="5">
        <v>-15000</v>
      </c>
    </row>
    <row r="49" spans="5:6">
      <c r="E49" s="4">
        <v>43009</v>
      </c>
      <c r="F49" s="5">
        <v>-15000</v>
      </c>
    </row>
    <row r="50" spans="5:6">
      <c r="E50" s="4">
        <v>43040</v>
      </c>
      <c r="F50" s="5">
        <v>-15000</v>
      </c>
    </row>
    <row r="51" spans="5:6">
      <c r="E51" s="4">
        <v>43070</v>
      </c>
      <c r="F51" s="5">
        <v>-15000</v>
      </c>
    </row>
    <row r="52" spans="5:6">
      <c r="E52" s="4">
        <v>43101</v>
      </c>
      <c r="F52" s="5">
        <v>-15000</v>
      </c>
    </row>
    <row r="53" spans="5:6">
      <c r="E53" s="4">
        <v>43132</v>
      </c>
      <c r="F53" s="5">
        <v>-15000</v>
      </c>
    </row>
    <row r="54" spans="5:6">
      <c r="E54" s="4">
        <v>43160</v>
      </c>
      <c r="F54" s="5">
        <v>-15000</v>
      </c>
    </row>
    <row r="55" spans="5:6">
      <c r="E55" s="4">
        <v>43191</v>
      </c>
      <c r="F55" s="5">
        <v>-15000</v>
      </c>
    </row>
    <row r="56" spans="5:6">
      <c r="E56" s="4">
        <v>43221</v>
      </c>
      <c r="F56" s="5">
        <v>-15000</v>
      </c>
    </row>
    <row r="57" spans="5:6">
      <c r="E57" s="4">
        <v>43252</v>
      </c>
      <c r="F57" s="5">
        <v>-15000</v>
      </c>
    </row>
    <row r="58" spans="5:6">
      <c r="E58" s="4">
        <v>43282</v>
      </c>
      <c r="F58" s="5">
        <v>-15000</v>
      </c>
    </row>
    <row r="59" spans="5:6">
      <c r="E59" s="4">
        <v>43313</v>
      </c>
      <c r="F59" s="5">
        <v>-15000</v>
      </c>
    </row>
    <row r="60" spans="5:6">
      <c r="E60" s="4">
        <v>43344</v>
      </c>
      <c r="F60" s="5">
        <v>-15000</v>
      </c>
    </row>
    <row r="61" spans="5:6">
      <c r="E61" s="4">
        <v>43374</v>
      </c>
      <c r="F61" s="5">
        <v>-15000</v>
      </c>
    </row>
    <row r="62" spans="5:6">
      <c r="E62" s="4">
        <v>43405</v>
      </c>
      <c r="F62" s="5">
        <v>-15000</v>
      </c>
    </row>
    <row r="63" spans="5:6">
      <c r="E63" s="4">
        <v>43435</v>
      </c>
      <c r="F63" s="5">
        <v>-15000</v>
      </c>
    </row>
    <row r="64" spans="5:6">
      <c r="E64" s="4">
        <v>43466</v>
      </c>
      <c r="F64" s="5">
        <v>-15000</v>
      </c>
    </row>
    <row r="65" spans="5:6">
      <c r="E65" s="4">
        <v>43497</v>
      </c>
      <c r="F65" s="5">
        <v>-15000</v>
      </c>
    </row>
    <row r="66" spans="5:6">
      <c r="E66" s="4">
        <v>43525</v>
      </c>
      <c r="F66" s="5">
        <v>-15000</v>
      </c>
    </row>
    <row r="67" spans="5:6">
      <c r="E67" s="4">
        <v>43556</v>
      </c>
      <c r="F67" s="5">
        <v>-15000</v>
      </c>
    </row>
    <row r="68" spans="5:6">
      <c r="E68" s="4">
        <v>43586</v>
      </c>
      <c r="F68" s="5">
        <v>-15000</v>
      </c>
    </row>
    <row r="69" spans="5:6">
      <c r="E69" s="2">
        <v>43983</v>
      </c>
      <c r="F69" s="3">
        <v>1500000</v>
      </c>
    </row>
    <row r="70" spans="5:6">
      <c r="E70" s="6" t="s">
        <v>6</v>
      </c>
      <c r="F70" s="8">
        <f>XIRR(F4:F69,E4:E69)</f>
        <v>0.11716137528419493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3:G70"/>
  <sheetViews>
    <sheetView workbookViewId="0">
      <selection activeCell="E71" sqref="E71"/>
    </sheetView>
  </sheetViews>
  <sheetFormatPr defaultRowHeight="15"/>
  <cols>
    <col min="5" max="5" width="12.5703125" customWidth="1"/>
    <col min="6" max="6" width="12.7109375" bestFit="1" customWidth="1"/>
  </cols>
  <sheetData>
    <row r="3" spans="5:6">
      <c r="E3" s="7" t="s">
        <v>1</v>
      </c>
      <c r="F3" s="7" t="s">
        <v>5</v>
      </c>
    </row>
    <row r="4" spans="5:6">
      <c r="E4" s="2">
        <v>41609</v>
      </c>
      <c r="F4" s="9">
        <v>-850000</v>
      </c>
    </row>
    <row r="5" spans="5:6">
      <c r="E5" s="4">
        <v>41640</v>
      </c>
      <c r="F5" s="5">
        <v>15000</v>
      </c>
    </row>
    <row r="6" spans="5:6">
      <c r="E6" s="4">
        <v>41671</v>
      </c>
      <c r="F6" s="5">
        <v>15000</v>
      </c>
    </row>
    <row r="7" spans="5:6">
      <c r="E7" s="4">
        <v>41699</v>
      </c>
      <c r="F7" s="5">
        <v>15000</v>
      </c>
    </row>
    <row r="8" spans="5:6">
      <c r="E8" s="4">
        <v>41730</v>
      </c>
      <c r="F8" s="5">
        <v>15000</v>
      </c>
    </row>
    <row r="9" spans="5:6">
      <c r="E9" s="4">
        <v>41760</v>
      </c>
      <c r="F9" s="5">
        <v>15000</v>
      </c>
    </row>
    <row r="10" spans="5:6">
      <c r="E10" s="4">
        <v>41791</v>
      </c>
      <c r="F10" s="5">
        <v>15000</v>
      </c>
    </row>
    <row r="11" spans="5:6">
      <c r="E11" s="4">
        <v>41821</v>
      </c>
      <c r="F11" s="5">
        <v>15000</v>
      </c>
    </row>
    <row r="12" spans="5:6">
      <c r="E12" s="4">
        <v>41852</v>
      </c>
      <c r="F12" s="5">
        <v>15000</v>
      </c>
    </row>
    <row r="13" spans="5:6">
      <c r="E13" s="4">
        <v>41883</v>
      </c>
      <c r="F13" s="5">
        <v>15000</v>
      </c>
    </row>
    <row r="14" spans="5:6">
      <c r="E14" s="4">
        <v>41913</v>
      </c>
      <c r="F14" s="5">
        <v>15000</v>
      </c>
    </row>
    <row r="15" spans="5:6">
      <c r="E15" s="4">
        <v>41944</v>
      </c>
      <c r="F15" s="5">
        <v>15000</v>
      </c>
    </row>
    <row r="16" spans="5:6">
      <c r="E16" s="4">
        <v>41974</v>
      </c>
      <c r="F16" s="5">
        <v>15000</v>
      </c>
    </row>
    <row r="17" spans="5:7">
      <c r="E17" s="4">
        <v>42005</v>
      </c>
      <c r="F17" s="5">
        <v>15000</v>
      </c>
    </row>
    <row r="18" spans="5:7">
      <c r="E18" s="4">
        <v>42036</v>
      </c>
      <c r="F18" s="5">
        <v>15000</v>
      </c>
    </row>
    <row r="19" spans="5:7">
      <c r="E19" s="4">
        <v>42064</v>
      </c>
      <c r="F19" s="5">
        <v>15000</v>
      </c>
    </row>
    <row r="20" spans="5:7">
      <c r="E20" s="4">
        <v>42095</v>
      </c>
      <c r="F20" s="5">
        <v>15000</v>
      </c>
    </row>
    <row r="21" spans="5:7">
      <c r="E21" s="4">
        <v>42125</v>
      </c>
      <c r="F21" s="5">
        <v>15000</v>
      </c>
    </row>
    <row r="22" spans="5:7">
      <c r="E22" s="4">
        <v>42156</v>
      </c>
      <c r="F22" s="5">
        <v>15000</v>
      </c>
    </row>
    <row r="23" spans="5:7">
      <c r="E23" s="4">
        <v>42186</v>
      </c>
      <c r="F23" s="5">
        <v>15000</v>
      </c>
    </row>
    <row r="24" spans="5:7">
      <c r="E24" s="4">
        <v>42217</v>
      </c>
      <c r="F24" s="5">
        <v>15000</v>
      </c>
    </row>
    <row r="25" spans="5:7">
      <c r="E25" s="4">
        <v>42248</v>
      </c>
      <c r="F25" s="5">
        <v>15000</v>
      </c>
    </row>
    <row r="26" spans="5:7">
      <c r="E26" s="4">
        <v>42278</v>
      </c>
      <c r="F26" s="5">
        <v>15000</v>
      </c>
    </row>
    <row r="27" spans="5:7">
      <c r="E27" s="4">
        <v>42309</v>
      </c>
      <c r="F27" s="5">
        <v>15000</v>
      </c>
    </row>
    <row r="28" spans="5:7">
      <c r="E28" s="4">
        <v>42339</v>
      </c>
      <c r="F28" s="5">
        <v>15000</v>
      </c>
    </row>
    <row r="29" spans="5:7">
      <c r="E29" s="4">
        <v>42370</v>
      </c>
      <c r="F29" s="5">
        <v>15000</v>
      </c>
      <c r="G29" s="1"/>
    </row>
    <row r="30" spans="5:7">
      <c r="E30" s="4">
        <v>42401</v>
      </c>
      <c r="F30" s="5">
        <v>15000</v>
      </c>
    </row>
    <row r="31" spans="5:7">
      <c r="E31" s="4">
        <v>42430</v>
      </c>
      <c r="F31" s="5">
        <v>15000</v>
      </c>
    </row>
    <row r="32" spans="5:7">
      <c r="E32" s="4">
        <v>42461</v>
      </c>
      <c r="F32" s="5">
        <v>15000</v>
      </c>
    </row>
    <row r="33" spans="5:6">
      <c r="E33" s="4">
        <v>42491</v>
      </c>
      <c r="F33" s="5">
        <v>15000</v>
      </c>
    </row>
    <row r="34" spans="5:6">
      <c r="E34" s="4">
        <v>42522</v>
      </c>
      <c r="F34" s="5">
        <v>15000</v>
      </c>
    </row>
    <row r="35" spans="5:6">
      <c r="E35" s="4">
        <v>42552</v>
      </c>
      <c r="F35" s="5">
        <v>15000</v>
      </c>
    </row>
    <row r="36" spans="5:6">
      <c r="E36" s="4">
        <v>42583</v>
      </c>
      <c r="F36" s="5">
        <v>15000</v>
      </c>
    </row>
    <row r="37" spans="5:6">
      <c r="E37" s="4">
        <v>42614</v>
      </c>
      <c r="F37" s="5">
        <v>15000</v>
      </c>
    </row>
    <row r="38" spans="5:6">
      <c r="E38" s="4">
        <v>42644</v>
      </c>
      <c r="F38" s="5">
        <v>15000</v>
      </c>
    </row>
    <row r="39" spans="5:6">
      <c r="E39" s="4">
        <v>42675</v>
      </c>
      <c r="F39" s="5">
        <v>15000</v>
      </c>
    </row>
    <row r="40" spans="5:6">
      <c r="E40" s="4">
        <v>42705</v>
      </c>
      <c r="F40" s="5">
        <v>15000</v>
      </c>
    </row>
    <row r="41" spans="5:6">
      <c r="E41" s="4">
        <v>42736</v>
      </c>
      <c r="F41" s="5">
        <v>15000</v>
      </c>
    </row>
    <row r="42" spans="5:6">
      <c r="E42" s="4">
        <v>42767</v>
      </c>
      <c r="F42" s="5">
        <v>15000</v>
      </c>
    </row>
    <row r="43" spans="5:6">
      <c r="E43" s="4">
        <v>42795</v>
      </c>
      <c r="F43" s="5">
        <v>15000</v>
      </c>
    </row>
    <row r="44" spans="5:6">
      <c r="E44" s="4">
        <v>42826</v>
      </c>
      <c r="F44" s="5">
        <v>15000</v>
      </c>
    </row>
    <row r="45" spans="5:6">
      <c r="E45" s="4">
        <v>42856</v>
      </c>
      <c r="F45" s="5">
        <v>15000</v>
      </c>
    </row>
    <row r="46" spans="5:6">
      <c r="E46" s="4">
        <v>42887</v>
      </c>
      <c r="F46" s="5">
        <v>15000</v>
      </c>
    </row>
    <row r="47" spans="5:6">
      <c r="E47" s="4">
        <v>42917</v>
      </c>
      <c r="F47" s="5">
        <v>15000</v>
      </c>
    </row>
    <row r="48" spans="5:6">
      <c r="E48" s="4">
        <v>42948</v>
      </c>
      <c r="F48" s="5">
        <v>15000</v>
      </c>
    </row>
    <row r="49" spans="5:6">
      <c r="E49" s="4">
        <v>42979</v>
      </c>
      <c r="F49" s="5">
        <v>15000</v>
      </c>
    </row>
    <row r="50" spans="5:6">
      <c r="E50" s="4">
        <v>43009</v>
      </c>
      <c r="F50" s="5">
        <v>15000</v>
      </c>
    </row>
    <row r="51" spans="5:6">
      <c r="E51" s="4">
        <v>43040</v>
      </c>
      <c r="F51" s="5">
        <v>15000</v>
      </c>
    </row>
    <row r="52" spans="5:6">
      <c r="E52" s="4">
        <v>43070</v>
      </c>
      <c r="F52" s="5">
        <v>15000</v>
      </c>
    </row>
    <row r="53" spans="5:6">
      <c r="E53" s="4">
        <v>43101</v>
      </c>
      <c r="F53" s="5">
        <v>15000</v>
      </c>
    </row>
    <row r="54" spans="5:6">
      <c r="E54" s="4">
        <v>43132</v>
      </c>
      <c r="F54" s="5">
        <v>15000</v>
      </c>
    </row>
    <row r="55" spans="5:6">
      <c r="E55" s="4">
        <v>43160</v>
      </c>
      <c r="F55" s="5">
        <v>15000</v>
      </c>
    </row>
    <row r="56" spans="5:6">
      <c r="E56" s="4">
        <v>43191</v>
      </c>
      <c r="F56" s="5">
        <v>15000</v>
      </c>
    </row>
    <row r="57" spans="5:6">
      <c r="E57" s="4">
        <v>43221</v>
      </c>
      <c r="F57" s="5">
        <v>15000</v>
      </c>
    </row>
    <row r="58" spans="5:6">
      <c r="E58" s="4">
        <v>43252</v>
      </c>
      <c r="F58" s="5">
        <v>15000</v>
      </c>
    </row>
    <row r="59" spans="5:6">
      <c r="E59" s="4">
        <v>43282</v>
      </c>
      <c r="F59" s="5">
        <v>15000</v>
      </c>
    </row>
    <row r="60" spans="5:6">
      <c r="E60" s="4">
        <v>43313</v>
      </c>
      <c r="F60" s="5">
        <v>15000</v>
      </c>
    </row>
    <row r="61" spans="5:6">
      <c r="E61" s="4">
        <v>43344</v>
      </c>
      <c r="F61" s="5">
        <v>15000</v>
      </c>
    </row>
    <row r="62" spans="5:6">
      <c r="E62" s="4">
        <v>43374</v>
      </c>
      <c r="F62" s="5">
        <v>15000</v>
      </c>
    </row>
    <row r="63" spans="5:6">
      <c r="E63" s="4">
        <v>43405</v>
      </c>
      <c r="F63" s="5">
        <v>15000</v>
      </c>
    </row>
    <row r="64" spans="5:6">
      <c r="E64" s="4">
        <v>43435</v>
      </c>
      <c r="F64" s="5">
        <v>15000</v>
      </c>
    </row>
    <row r="65" spans="5:6">
      <c r="E65" s="4">
        <v>43466</v>
      </c>
      <c r="F65" s="5">
        <v>15000</v>
      </c>
    </row>
    <row r="66" spans="5:6">
      <c r="E66" s="4">
        <v>43497</v>
      </c>
      <c r="F66" s="5">
        <v>15000</v>
      </c>
    </row>
    <row r="67" spans="5:6">
      <c r="E67" s="4">
        <v>43525</v>
      </c>
      <c r="F67" s="5">
        <v>15000</v>
      </c>
    </row>
    <row r="68" spans="5:6">
      <c r="E68" s="4">
        <v>43556</v>
      </c>
      <c r="F68" s="5">
        <v>15000</v>
      </c>
    </row>
    <row r="69" spans="5:6">
      <c r="E69" s="4">
        <v>43586</v>
      </c>
      <c r="F69" s="5">
        <v>15000</v>
      </c>
    </row>
    <row r="70" spans="5:6">
      <c r="E70" s="6" t="s">
        <v>6</v>
      </c>
      <c r="F70" s="8">
        <f>XIRR(F4:F69,E4:E69)</f>
        <v>5.2354314923286446E-2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3:G70"/>
  <sheetViews>
    <sheetView workbookViewId="0">
      <selection activeCell="J7" sqref="J7"/>
    </sheetView>
  </sheetViews>
  <sheetFormatPr defaultRowHeight="15"/>
  <cols>
    <col min="5" max="5" width="12.5703125" customWidth="1"/>
    <col min="6" max="6" width="12.7109375" bestFit="1" customWidth="1"/>
  </cols>
  <sheetData>
    <row r="3" spans="5:6">
      <c r="E3" s="7" t="s">
        <v>1</v>
      </c>
      <c r="F3" s="7" t="s">
        <v>7</v>
      </c>
    </row>
    <row r="4" spans="5:6">
      <c r="E4" s="2">
        <v>41609</v>
      </c>
      <c r="F4" s="9">
        <v>-2500000</v>
      </c>
    </row>
    <row r="5" spans="5:6">
      <c r="E5" s="4">
        <v>41640</v>
      </c>
      <c r="F5" s="5">
        <v>55000</v>
      </c>
    </row>
    <row r="6" spans="5:6">
      <c r="E6" s="4">
        <v>41671</v>
      </c>
      <c r="F6" s="5">
        <v>55000</v>
      </c>
    </row>
    <row r="7" spans="5:6">
      <c r="E7" s="4">
        <v>41699</v>
      </c>
      <c r="F7" s="5">
        <v>55000</v>
      </c>
    </row>
    <row r="8" spans="5:6">
      <c r="E8" s="4">
        <v>41730</v>
      </c>
      <c r="F8" s="5">
        <v>55000</v>
      </c>
    </row>
    <row r="9" spans="5:6">
      <c r="E9" s="4">
        <v>41760</v>
      </c>
      <c r="F9" s="5">
        <v>55000</v>
      </c>
    </row>
    <row r="10" spans="5:6">
      <c r="E10" s="4">
        <v>41791</v>
      </c>
      <c r="F10" s="5">
        <v>55000</v>
      </c>
    </row>
    <row r="11" spans="5:6">
      <c r="E11" s="4">
        <v>41821</v>
      </c>
      <c r="F11" s="5">
        <v>55000</v>
      </c>
    </row>
    <row r="12" spans="5:6">
      <c r="E12" s="4">
        <v>41852</v>
      </c>
      <c r="F12" s="5">
        <v>55000</v>
      </c>
    </row>
    <row r="13" spans="5:6">
      <c r="E13" s="4">
        <v>41883</v>
      </c>
      <c r="F13" s="5">
        <v>55000</v>
      </c>
    </row>
    <row r="14" spans="5:6">
      <c r="E14" s="4">
        <v>41913</v>
      </c>
      <c r="F14" s="5">
        <v>55000</v>
      </c>
    </row>
    <row r="15" spans="5:6">
      <c r="E15" s="4">
        <v>41944</v>
      </c>
      <c r="F15" s="5">
        <v>55000</v>
      </c>
    </row>
    <row r="16" spans="5:6">
      <c r="E16" s="4">
        <v>41974</v>
      </c>
      <c r="F16" s="5">
        <v>55000</v>
      </c>
    </row>
    <row r="17" spans="5:7">
      <c r="E17" s="4">
        <v>42005</v>
      </c>
      <c r="F17" s="5">
        <v>55000</v>
      </c>
    </row>
    <row r="18" spans="5:7">
      <c r="E18" s="4">
        <v>42036</v>
      </c>
      <c r="F18" s="5">
        <v>55000</v>
      </c>
    </row>
    <row r="19" spans="5:7">
      <c r="E19" s="4">
        <v>42064</v>
      </c>
      <c r="F19" s="5">
        <v>55000</v>
      </c>
    </row>
    <row r="20" spans="5:7">
      <c r="E20" s="4">
        <v>42095</v>
      </c>
      <c r="F20" s="5">
        <v>55000</v>
      </c>
    </row>
    <row r="21" spans="5:7">
      <c r="E21" s="4">
        <v>42125</v>
      </c>
      <c r="F21" s="5">
        <v>55000</v>
      </c>
    </row>
    <row r="22" spans="5:7">
      <c r="E22" s="4">
        <v>42156</v>
      </c>
      <c r="F22" s="5">
        <v>55000</v>
      </c>
    </row>
    <row r="23" spans="5:7">
      <c r="E23" s="4">
        <v>42186</v>
      </c>
      <c r="F23" s="5">
        <v>55000</v>
      </c>
    </row>
    <row r="24" spans="5:7">
      <c r="E24" s="4">
        <v>42217</v>
      </c>
      <c r="F24" s="5">
        <v>55000</v>
      </c>
    </row>
    <row r="25" spans="5:7">
      <c r="E25" s="4">
        <v>42248</v>
      </c>
      <c r="F25" s="5">
        <v>55000</v>
      </c>
    </row>
    <row r="26" spans="5:7">
      <c r="E26" s="4">
        <v>42278</v>
      </c>
      <c r="F26" s="5">
        <v>55000</v>
      </c>
    </row>
    <row r="27" spans="5:7">
      <c r="E27" s="4">
        <v>42309</v>
      </c>
      <c r="F27" s="5">
        <v>55000</v>
      </c>
    </row>
    <row r="28" spans="5:7">
      <c r="E28" s="4">
        <v>42339</v>
      </c>
      <c r="F28" s="5">
        <v>55000</v>
      </c>
    </row>
    <row r="29" spans="5:7">
      <c r="E29" s="4">
        <v>42370</v>
      </c>
      <c r="F29" s="5">
        <v>55000</v>
      </c>
      <c r="G29" s="1"/>
    </row>
    <row r="30" spans="5:7">
      <c r="E30" s="4">
        <v>42401</v>
      </c>
      <c r="F30" s="5">
        <v>55000</v>
      </c>
    </row>
    <row r="31" spans="5:7">
      <c r="E31" s="4">
        <v>42430</v>
      </c>
      <c r="F31" s="5">
        <v>55000</v>
      </c>
    </row>
    <row r="32" spans="5:7">
      <c r="E32" s="4">
        <v>42461</v>
      </c>
      <c r="F32" s="5">
        <v>55000</v>
      </c>
    </row>
    <row r="33" spans="5:6">
      <c r="E33" s="4">
        <v>42491</v>
      </c>
      <c r="F33" s="5">
        <v>55000</v>
      </c>
    </row>
    <row r="34" spans="5:6">
      <c r="E34" s="4">
        <v>42522</v>
      </c>
      <c r="F34" s="5">
        <v>55000</v>
      </c>
    </row>
    <row r="35" spans="5:6">
      <c r="E35" s="4">
        <v>42552</v>
      </c>
      <c r="F35" s="5">
        <v>55000</v>
      </c>
    </row>
    <row r="36" spans="5:6">
      <c r="E36" s="4">
        <v>42583</v>
      </c>
      <c r="F36" s="5">
        <v>55000</v>
      </c>
    </row>
    <row r="37" spans="5:6">
      <c r="E37" s="4">
        <v>42614</v>
      </c>
      <c r="F37" s="5">
        <v>55000</v>
      </c>
    </row>
    <row r="38" spans="5:6">
      <c r="E38" s="4">
        <v>42644</v>
      </c>
      <c r="F38" s="5">
        <v>55000</v>
      </c>
    </row>
    <row r="39" spans="5:6">
      <c r="E39" s="4">
        <v>42675</v>
      </c>
      <c r="F39" s="5">
        <v>55000</v>
      </c>
    </row>
    <row r="40" spans="5:6">
      <c r="E40" s="4">
        <v>42705</v>
      </c>
      <c r="F40" s="5">
        <v>55000</v>
      </c>
    </row>
    <row r="41" spans="5:6">
      <c r="E41" s="4">
        <v>42736</v>
      </c>
      <c r="F41" s="5">
        <v>55000</v>
      </c>
    </row>
    <row r="42" spans="5:6">
      <c r="E42" s="4">
        <v>42767</v>
      </c>
      <c r="F42" s="5">
        <v>55000</v>
      </c>
    </row>
    <row r="43" spans="5:6">
      <c r="E43" s="4">
        <v>42795</v>
      </c>
      <c r="F43" s="5">
        <v>55000</v>
      </c>
    </row>
    <row r="44" spans="5:6">
      <c r="E44" s="4">
        <v>42826</v>
      </c>
      <c r="F44" s="5">
        <v>55000</v>
      </c>
    </row>
    <row r="45" spans="5:6">
      <c r="E45" s="4">
        <v>42856</v>
      </c>
      <c r="F45" s="5">
        <v>55000</v>
      </c>
    </row>
    <row r="46" spans="5:6">
      <c r="E46" s="4">
        <v>42887</v>
      </c>
      <c r="F46" s="5">
        <v>55000</v>
      </c>
    </row>
    <row r="47" spans="5:6">
      <c r="E47" s="4">
        <v>42917</v>
      </c>
      <c r="F47" s="5">
        <v>55000</v>
      </c>
    </row>
    <row r="48" spans="5:6">
      <c r="E48" s="4">
        <v>42948</v>
      </c>
      <c r="F48" s="5">
        <v>55000</v>
      </c>
    </row>
    <row r="49" spans="5:6">
      <c r="E49" s="4">
        <v>42979</v>
      </c>
      <c r="F49" s="5">
        <v>55000</v>
      </c>
    </row>
    <row r="50" spans="5:6">
      <c r="E50" s="4">
        <v>43009</v>
      </c>
      <c r="F50" s="5">
        <v>55000</v>
      </c>
    </row>
    <row r="51" spans="5:6">
      <c r="E51" s="4">
        <v>43040</v>
      </c>
      <c r="F51" s="5">
        <v>55000</v>
      </c>
    </row>
    <row r="52" spans="5:6">
      <c r="E52" s="4">
        <v>43070</v>
      </c>
      <c r="F52" s="5">
        <v>55000</v>
      </c>
    </row>
    <row r="53" spans="5:6">
      <c r="E53" s="4">
        <v>43101</v>
      </c>
      <c r="F53" s="5">
        <v>55000</v>
      </c>
    </row>
    <row r="54" spans="5:6">
      <c r="E54" s="4">
        <v>43132</v>
      </c>
      <c r="F54" s="5">
        <v>55000</v>
      </c>
    </row>
    <row r="55" spans="5:6">
      <c r="E55" s="4">
        <v>43160</v>
      </c>
      <c r="F55" s="5">
        <v>55000</v>
      </c>
    </row>
    <row r="56" spans="5:6">
      <c r="E56" s="4">
        <v>43191</v>
      </c>
      <c r="F56" s="5">
        <v>55000</v>
      </c>
    </row>
    <row r="57" spans="5:6">
      <c r="E57" s="4">
        <v>43221</v>
      </c>
      <c r="F57" s="5">
        <v>55000</v>
      </c>
    </row>
    <row r="58" spans="5:6">
      <c r="E58" s="4">
        <v>43252</v>
      </c>
      <c r="F58" s="5">
        <v>55000</v>
      </c>
    </row>
    <row r="59" spans="5:6">
      <c r="E59" s="4">
        <v>43282</v>
      </c>
      <c r="F59" s="5">
        <v>55000</v>
      </c>
    </row>
    <row r="60" spans="5:6">
      <c r="E60" s="4">
        <v>43313</v>
      </c>
      <c r="F60" s="5">
        <v>55000</v>
      </c>
    </row>
    <row r="61" spans="5:6">
      <c r="E61" s="4">
        <v>43344</v>
      </c>
      <c r="F61" s="5">
        <v>55000</v>
      </c>
    </row>
    <row r="62" spans="5:6">
      <c r="E62" s="4">
        <v>43374</v>
      </c>
      <c r="F62" s="5">
        <v>55000</v>
      </c>
    </row>
    <row r="63" spans="5:6">
      <c r="E63" s="4">
        <v>43405</v>
      </c>
      <c r="F63" s="5">
        <v>55000</v>
      </c>
    </row>
    <row r="64" spans="5:6">
      <c r="E64" s="4">
        <v>43435</v>
      </c>
      <c r="F64" s="5">
        <v>55000</v>
      </c>
    </row>
    <row r="65" spans="5:6">
      <c r="E65" s="4">
        <v>43466</v>
      </c>
      <c r="F65" s="5">
        <v>55000</v>
      </c>
    </row>
    <row r="66" spans="5:6">
      <c r="E66" s="4">
        <v>43497</v>
      </c>
      <c r="F66" s="5">
        <v>55000</v>
      </c>
    </row>
    <row r="67" spans="5:6">
      <c r="E67" s="4">
        <v>43525</v>
      </c>
      <c r="F67" s="5">
        <v>55000</v>
      </c>
    </row>
    <row r="68" spans="5:6">
      <c r="E68" s="4">
        <v>43556</v>
      </c>
      <c r="F68" s="5">
        <v>55000</v>
      </c>
    </row>
    <row r="69" spans="5:6">
      <c r="E69" s="4">
        <v>43586</v>
      </c>
      <c r="F69" s="5">
        <v>55000</v>
      </c>
    </row>
    <row r="70" spans="5:6">
      <c r="E70" s="6" t="s">
        <v>6</v>
      </c>
      <c r="F70" s="8">
        <f>XIRR(F4:F69,E4:E69)</f>
        <v>0.1485601842403412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Investment</vt:lpstr>
      <vt:lpstr>SIP</vt:lpstr>
      <vt:lpstr>SWP</vt:lpstr>
      <vt:lpstr>Loan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Bhatia</dc:creator>
  <cp:lastModifiedBy>Nitin Bhatia</cp:lastModifiedBy>
  <dcterms:created xsi:type="dcterms:W3CDTF">2015-12-25T10:32:27Z</dcterms:created>
  <dcterms:modified xsi:type="dcterms:W3CDTF">2018-01-20T11:34:49Z</dcterms:modified>
</cp:coreProperties>
</file>